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Sheet1!$A$2:$D$17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<sst xmlns="http://schemas.openxmlformats.org/spreadsheetml/2006/main" count="44" uniqueCount="28">
  <si>
    <t>浙江金融职业学院公开招聘（2025年第二批）入围面试人员考试成绩和入围体检人员名单</t>
  </si>
  <si>
    <t>序号</t>
  </si>
  <si>
    <t>岗位名称</t>
  </si>
  <si>
    <t>姓名</t>
  </si>
  <si>
    <t>笔试成绩</t>
  </si>
  <si>
    <t>面试成绩</t>
  </si>
  <si>
    <t>总成绩</t>
  </si>
  <si>
    <t>备注</t>
  </si>
  <si>
    <t>辅导员-男</t>
  </si>
  <si>
    <t>戚建宇</t>
  </si>
  <si>
    <t>徐博洋</t>
  </si>
  <si>
    <t>入围体检</t>
  </si>
  <si>
    <t>操涵</t>
  </si>
  <si>
    <t>杜吴城</t>
  </si>
  <si>
    <t>辅导员-女</t>
  </si>
  <si>
    <t>常雪婷</t>
  </si>
  <si>
    <t>徐瑶</t>
  </si>
  <si>
    <t>王欣宜</t>
  </si>
  <si>
    <t>姚榕</t>
  </si>
  <si>
    <t>叶晨莹</t>
  </si>
  <si>
    <t>治安管理岗</t>
  </si>
  <si>
    <t>沈诩斐</t>
  </si>
  <si>
    <t>薛晴悦</t>
  </si>
  <si>
    <t>陈庄</t>
  </si>
  <si>
    <t>数据中心建设管理岗</t>
  </si>
  <si>
    <t>徐楚阳</t>
  </si>
  <si>
    <t>闻怡健</t>
  </si>
  <si>
    <t>高远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</si>
</sst>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tabSelected="1" workbookViewId="0">
      <selection activeCell="O7" sqref="O7"/>
    </sheetView>
  </sheetViews>
  <sheetFormatPr defaultColWidth="9" defaultRowHeight="30" customHeight="1"/>
  <cols>
    <col min="1" max="1" width="6.125" customWidth="1"/>
    <col min="2" max="2" width="20.375" style="1" customWidth="1"/>
    <col min="3" max="3" width="15.375" style="1" customWidth="1"/>
    <col min="4" max="4" width="15" style="1" customWidth="1"/>
    <col min="5" max="5" width="14.125" style="2" customWidth="1"/>
    <col min="6" max="6" width="14.375" customWidth="1"/>
    <col min="7" max="7" width="19.5" customWidth="1"/>
    <col min="12" max="12" width="9" hidden="1" customWidth="1"/>
  </cols>
  <sheetData>
    <row r="1" ht="47" customHeight="1" spans="1:12">
      <c r="A1" s="3" t="s">
        <v>0</v>
      </c>
      <c r="B1" s="3"/>
      <c r="C1" s="3"/>
      <c r="D1" s="3"/>
      <c r="E1" s="3"/>
      <c r="F1" s="3"/>
      <c r="G1" s="3"/>
      <c r="L1" s="8"/>
    </row>
    <row r="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6" t="s">
        <v>7</v>
      </c>
    </row>
    <row r="3" customHeight="1" spans="1:12">
      <c r="A3" s="6">
        <v>1</v>
      </c>
      <c r="B3" s="5" t="s">
        <v>8</v>
      </c>
      <c r="C3" s="5" t="s">
        <v>9</v>
      </c>
      <c r="D3" s="5">
        <v>134.72</v>
      </c>
      <c r="E3" s="5">
        <v>68.6</v>
      </c>
      <c r="F3" s="7">
        <v>67.98</v>
      </c>
      <c r="G3" s="6"/>
      <c r="L3" s="8">
        <f>D3*0.25+E3*0.5</f>
        <v>67.98</v>
      </c>
    </row>
    <row r="4" customHeight="1" spans="1:12">
      <c r="A4" s="6">
        <v>2</v>
      </c>
      <c r="B4" s="5" t="s">
        <v>8</v>
      </c>
      <c r="C4" s="5" t="s">
        <v>10</v>
      </c>
      <c r="D4" s="5">
        <v>118.56</v>
      </c>
      <c r="E4" s="5">
        <v>89.8</v>
      </c>
      <c r="F4" s="7">
        <v>74.54</v>
      </c>
      <c r="G4" s="6" t="s">
        <v>11</v>
      </c>
      <c r="L4" s="8">
        <f t="shared" ref="L4:L17" si="0">D4*0.25+E4*0.5</f>
        <v>74.54</v>
      </c>
    </row>
    <row r="5" customHeight="1" spans="1:12">
      <c r="A5" s="6">
        <v>3</v>
      </c>
      <c r="B5" s="5" t="s">
        <v>8</v>
      </c>
      <c r="C5" s="5" t="s">
        <v>12</v>
      </c>
      <c r="D5" s="5">
        <v>111.22</v>
      </c>
      <c r="E5" s="5">
        <v>86.4</v>
      </c>
      <c r="F5" s="7">
        <v>71.005</v>
      </c>
      <c r="G5" s="6" t="s">
        <v>11</v>
      </c>
      <c r="L5" s="8">
        <f t="shared" si="0"/>
        <v>71.005</v>
      </c>
    </row>
    <row r="6" customHeight="1" spans="1:12">
      <c r="A6" s="6">
        <v>4</v>
      </c>
      <c r="B6" s="5" t="s">
        <v>8</v>
      </c>
      <c r="C6" s="5" t="s">
        <v>13</v>
      </c>
      <c r="D6" s="5">
        <v>107.22</v>
      </c>
      <c r="E6" s="5">
        <v>67.6</v>
      </c>
      <c r="F6" s="7">
        <v>60.605</v>
      </c>
      <c r="G6" s="6"/>
      <c r="L6" s="8">
        <f t="shared" si="0"/>
        <v>60.605</v>
      </c>
    </row>
    <row r="7" customHeight="1" spans="1:12">
      <c r="A7" s="6">
        <v>5</v>
      </c>
      <c r="B7" s="5" t="s">
        <v>14</v>
      </c>
      <c r="C7" s="5" t="s">
        <v>15</v>
      </c>
      <c r="D7" s="5">
        <v>129.61</v>
      </c>
      <c r="E7" s="5">
        <v>86.8</v>
      </c>
      <c r="F7" s="7">
        <v>75.8025</v>
      </c>
      <c r="G7" s="6" t="s">
        <v>11</v>
      </c>
      <c r="L7" s="8">
        <f t="shared" si="0"/>
        <v>75.8025</v>
      </c>
    </row>
    <row r="8" customHeight="1" spans="1:12">
      <c r="A8" s="6">
        <v>6</v>
      </c>
      <c r="B8" s="5" t="s">
        <v>14</v>
      </c>
      <c r="C8" s="5" t="s">
        <v>16</v>
      </c>
      <c r="D8" s="5">
        <v>125.44</v>
      </c>
      <c r="E8" s="5">
        <v>74.4</v>
      </c>
      <c r="F8" s="7">
        <v>68.56</v>
      </c>
      <c r="G8" s="6"/>
      <c r="L8" s="8">
        <f t="shared" si="0"/>
        <v>68.56</v>
      </c>
    </row>
    <row r="9" customHeight="1" spans="1:12">
      <c r="A9" s="6">
        <v>7</v>
      </c>
      <c r="B9" s="5" t="s">
        <v>14</v>
      </c>
      <c r="C9" s="5" t="s">
        <v>17</v>
      </c>
      <c r="D9" s="5">
        <v>124.44</v>
      </c>
      <c r="E9" s="5">
        <v>92.6</v>
      </c>
      <c r="F9" s="7">
        <v>77.41</v>
      </c>
      <c r="G9" s="6" t="s">
        <v>11</v>
      </c>
      <c r="L9" s="8">
        <f t="shared" si="0"/>
        <v>77.41</v>
      </c>
    </row>
    <row r="10" customHeight="1" spans="1:12">
      <c r="A10" s="6">
        <v>8</v>
      </c>
      <c r="B10" s="5" t="s">
        <v>14</v>
      </c>
      <c r="C10" s="5" t="s">
        <v>18</v>
      </c>
      <c r="D10" s="5">
        <v>124.17</v>
      </c>
      <c r="E10" s="5">
        <v>74.8</v>
      </c>
      <c r="F10" s="7">
        <v>68.4425</v>
      </c>
      <c r="G10" s="6"/>
      <c r="L10" s="8">
        <f t="shared" si="0"/>
        <v>68.4425</v>
      </c>
    </row>
    <row r="11" customHeight="1" spans="1:12">
      <c r="A11" s="6">
        <v>9</v>
      </c>
      <c r="B11" s="5" t="s">
        <v>14</v>
      </c>
      <c r="C11" s="5" t="s">
        <v>19</v>
      </c>
      <c r="D11" s="5">
        <v>122.78</v>
      </c>
      <c r="E11" s="5">
        <v>71.6</v>
      </c>
      <c r="F11" s="7">
        <v>66.495</v>
      </c>
      <c r="G11" s="6"/>
      <c r="L11" s="8">
        <f t="shared" si="0"/>
        <v>66.495</v>
      </c>
    </row>
    <row r="12" customHeight="1" spans="1:12">
      <c r="A12" s="6">
        <v>10</v>
      </c>
      <c r="B12" s="5" t="s">
        <v>20</v>
      </c>
      <c r="C12" s="5" t="s">
        <v>21</v>
      </c>
      <c r="D12" s="5">
        <v>118.39</v>
      </c>
      <c r="E12" s="5">
        <v>83.4</v>
      </c>
      <c r="F12" s="7">
        <v>71.2975</v>
      </c>
      <c r="G12" s="6"/>
      <c r="J12" s="8"/>
      <c r="L12" s="8">
        <f t="shared" si="0"/>
        <v>71.2975</v>
      </c>
    </row>
    <row r="13" customHeight="1" spans="1:12">
      <c r="A13" s="6">
        <v>11</v>
      </c>
      <c r="B13" s="5" t="s">
        <v>20</v>
      </c>
      <c r="C13" s="5" t="s">
        <v>22</v>
      </c>
      <c r="D13" s="5">
        <v>113.44</v>
      </c>
      <c r="E13" s="5">
        <v>75.4</v>
      </c>
      <c r="F13" s="7">
        <v>66.06</v>
      </c>
      <c r="G13" s="6"/>
      <c r="J13" s="8"/>
      <c r="L13" s="8">
        <f t="shared" si="0"/>
        <v>66.06</v>
      </c>
    </row>
    <row r="14" customHeight="1" spans="1:12">
      <c r="A14" s="6">
        <v>12</v>
      </c>
      <c r="B14" s="5" t="s">
        <v>20</v>
      </c>
      <c r="C14" s="5" t="s">
        <v>23</v>
      </c>
      <c r="D14" s="5">
        <v>112</v>
      </c>
      <c r="E14" s="5">
        <v>89</v>
      </c>
      <c r="F14" s="7">
        <v>72.5</v>
      </c>
      <c r="G14" s="6" t="s">
        <v>11</v>
      </c>
      <c r="J14" s="8"/>
      <c r="L14" s="8">
        <f t="shared" si="0"/>
        <v>72.5</v>
      </c>
    </row>
    <row r="15" customHeight="1" spans="1:12">
      <c r="A15" s="6">
        <v>13</v>
      </c>
      <c r="B15" s="5" t="s">
        <v>24</v>
      </c>
      <c r="C15" s="5" t="s">
        <v>25</v>
      </c>
      <c r="D15" s="5">
        <v>129.39</v>
      </c>
      <c r="E15" s="5">
        <v>78</v>
      </c>
      <c r="F15" s="7">
        <v>71.3475</v>
      </c>
      <c r="G15" s="6"/>
      <c r="H15" s="8"/>
      <c r="L15" s="8">
        <f t="shared" si="0"/>
        <v>71.3475</v>
      </c>
    </row>
    <row r="16" customHeight="1" spans="1:12">
      <c r="A16" s="6">
        <v>14</v>
      </c>
      <c r="B16" s="5" t="s">
        <v>24</v>
      </c>
      <c r="C16" s="5" t="s">
        <v>26</v>
      </c>
      <c r="D16" s="5">
        <v>124.44</v>
      </c>
      <c r="E16" s="5">
        <v>83.8</v>
      </c>
      <c r="F16" s="7">
        <v>73.01</v>
      </c>
      <c r="G16" s="6" t="s">
        <v>11</v>
      </c>
      <c r="H16" s="8"/>
      <c r="L16" s="8">
        <f t="shared" si="0"/>
        <v>73.01</v>
      </c>
    </row>
    <row r="17" customHeight="1" spans="1:12">
      <c r="A17" s="6">
        <v>15</v>
      </c>
      <c r="B17" s="5" t="s">
        <v>24</v>
      </c>
      <c r="C17" s="5" t="s">
        <v>27</v>
      </c>
      <c r="D17" s="5">
        <v>117.11</v>
      </c>
      <c r="E17" s="5">
        <v>69.2</v>
      </c>
      <c r="F17" s="7">
        <v>63.8775</v>
      </c>
      <c r="G17" s="6"/>
      <c r="H17" s="8"/>
      <c r="L17" s="8">
        <f t="shared" si="0"/>
        <v>63.8775</v>
      </c>
    </row>
  </sheetData>
  <mergeCells count="1">
    <mergeCell ref="A1:G1"/>
  </mergeCells>
  <pageMargins left="0.354166666666667" right="0.314583333333333" top="0.354166666666667" bottom="0.275" header="0.236111111111111" footer="0.0388888888888889"/>
  <pageSetup paperSize="8" scale="9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</dc:creator>
  <cp:lastModifiedBy>蔡晨雨</cp:lastModifiedBy>
  <dcterms:created xsi:type="dcterms:W3CDTF">2024-05-21T06:25:00Z</dcterms:created>
  <dcterms:modified xsi:type="dcterms:W3CDTF">2025-06-12T06:31:42Z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BE885128B32247BE9CD792827D2DC52A_11</vt:lpwstr>
  </property>
  <property fmtid="{D5CDD505-2E9C-101B-9397-08002B2CF9AE}" pid="3" name="KSOProductBuildVer">
    <vt:lpwstr>2052-12.1.0.21171</vt:lpwstr>
  </property>
</Properties>
</file>